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:\Job\11- 140-05-10- مجمع خیرین آب رسان\پروژه ها\"/>
    </mc:Choice>
  </mc:AlternateContent>
  <xr:revisionPtr revIDLastSave="0" documentId="8_{5B11AB6A-52B4-4B4A-8D5D-37632C5A48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آذربایجان غربی" sheetId="1" r:id="rId1"/>
  </sheets>
  <definedNames>
    <definedName name="_xlnm.Print_Area" localSheetId="0">'آذربایجان غربی'!$A$1:$J$3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<sst xmlns="http://schemas.openxmlformats.org/spreadsheetml/2006/main" count="31" uniqueCount="30">
  <si>
    <t>ردیف</t>
  </si>
  <si>
    <t>نام روستا</t>
  </si>
  <si>
    <t>خانوار</t>
  </si>
  <si>
    <t>جمعیت</t>
  </si>
  <si>
    <t>شرح عملیات مورد نیاز</t>
  </si>
  <si>
    <t>شهرستان</t>
  </si>
  <si>
    <t>برآورد ( میلیون ریال )</t>
  </si>
  <si>
    <t>اعتبارات مورد نیاز روستاهای سطح استان از محل خیرین آبرسان</t>
  </si>
  <si>
    <t>بوبانه</t>
  </si>
  <si>
    <t>نلوسه</t>
  </si>
  <si>
    <t xml:space="preserve">تجهیز چاه ، خرید اشتراک برق </t>
  </si>
  <si>
    <t>داوداباد</t>
  </si>
  <si>
    <t>زيوه</t>
  </si>
  <si>
    <t>مامكاوه</t>
  </si>
  <si>
    <t>احمدبريو</t>
  </si>
  <si>
    <t>ساوان</t>
  </si>
  <si>
    <t>سيپكان</t>
  </si>
  <si>
    <t>گزيله</t>
  </si>
  <si>
    <t>مزرعه</t>
  </si>
  <si>
    <t>میرآباد</t>
  </si>
  <si>
    <t>جمع کل ( میلیون ریال )</t>
  </si>
  <si>
    <t>حفر و تجهیز چاه ، خرید اشتراک برق  ، احداث خط انتقال به طول0/2 کیلومتر با لوله 75 پلی اتیلن</t>
  </si>
  <si>
    <t>حفر و تجهیز چاه اصلاح شبکه توزیع به طول 0.3 کیلومتر با لوله 90 پلی اتیلن</t>
  </si>
  <si>
    <t>تجهیز چاه، اصلاح شبکه توزیع به طول 0.3 کیلومتر با لوله 75 پلی اتیلن و
 احداث خط انتقال به طول 0.3 کیلومتر با لوله 90 پلی اتیلن</t>
  </si>
  <si>
    <t xml:space="preserve">حفر و تجهیز چاه ، خرید اشتراک برق  ، احداث خط انتقال به طول 0/5 کیلومتر با لوله 90 پلی اتیلن </t>
  </si>
  <si>
    <t>اصلاح شبکه توزیع به طول 0.3 کیلومتر و احداث خط انتقال به طول 0/5 کیلومتر با لوله 90 پلی اتیلن</t>
  </si>
  <si>
    <t xml:space="preserve">بازسازی و بهسازی چشمه ، احداث خط انتقال به طول 0/5 کیلومتر با لوله 90 پلی اتیلن </t>
  </si>
  <si>
    <t>بهسازی چشمه  و اصلاح خط انتقال به طول 0.3 کیلومتر با لوله 90 پلی اتیلن</t>
  </si>
  <si>
    <t>بهسازی چشمه اصلاح شبکه توزیع به طول 0/2 کیلومتر با لوله 75 پلی اتیلن 
و اصلاح خط انتقال به طول 0/2 کیلومتر با لوله 90 پلی اتیلن</t>
  </si>
  <si>
    <t xml:space="preserve"> اصلاح خط انتقال به طول 0/5 کیلومتر با لوله 75 پلی اتیلن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</si>
</sst>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2  Titr"/>
      <charset val="178"/>
    </font>
    <font>
      <b/>
      <sz val="11"/>
      <color theme="1"/>
      <name val="2  Titr"/>
      <charset val="178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78"/>
    </font>
    <font>
      <sz val="10"/>
      <name val="Arial"/>
      <family val="2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3" fontId="10" fillId="4" borderId="13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rightToLeft="1" tabSelected="1" zoomScaleNormal="100" zoomScaleSheetLayoutView="100" workbookViewId="0">
      <selection activeCell="A183" sqref="A4:XFD183"/>
    </sheetView>
  </sheetViews>
  <sheetFormatPr defaultRowHeight="14.4" x14ac:dyDescent="0.3"/>
  <cols>
    <col min="1" max="2" width="6" style="1" customWidth="1"/>
    <col min="3" max="3" width="7.109375" style="1" bestFit="1" customWidth="1"/>
    <col min="4" max="4" width="16.44140625" style="1" bestFit="1" customWidth="1"/>
    <col min="5" max="5" width="9" style="1"/>
    <col min="6" max="6" width="14.109375" style="1" customWidth="1"/>
    <col min="7" max="7" width="70.21875" style="1" bestFit="1" customWidth="1"/>
    <col min="8" max="8" width="16.33203125" style="1" bestFit="1" customWidth="1"/>
    <col min="9" max="10" width="9" style="1"/>
  </cols>
  <sheetData>
    <row r="1" spans="1:8" x14ac:dyDescent="0.3">
      <c r="A1" s="17" t="s">
        <v>7</v>
      </c>
      <c r="B1" s="18"/>
      <c r="C1" s="18"/>
      <c r="D1" s="18"/>
      <c r="E1" s="18"/>
      <c r="F1" s="18"/>
      <c r="G1" s="18"/>
      <c r="H1" s="19"/>
    </row>
    <row r="2" spans="1:8" x14ac:dyDescent="0.3">
      <c r="A2" s="20"/>
      <c r="B2" s="21"/>
      <c r="C2" s="21"/>
      <c r="D2" s="21"/>
      <c r="E2" s="21"/>
      <c r="F2" s="21"/>
      <c r="G2" s="21"/>
      <c r="H2" s="22"/>
    </row>
    <row r="3" spans="1:8" ht="22.2" x14ac:dyDescent="0.3">
      <c r="A3" s="4" t="s">
        <v>0</v>
      </c>
      <c r="B3" s="4" t="s">
        <v>0</v>
      </c>
      <c r="C3" s="2" t="s">
        <v>5</v>
      </c>
      <c r="D3" s="2" t="s">
        <v>1</v>
      </c>
      <c r="E3" s="2" t="s">
        <v>2</v>
      </c>
      <c r="F3" s="2" t="s">
        <v>3</v>
      </c>
      <c r="G3" s="2" t="s">
        <v>4</v>
      </c>
      <c r="H3" s="5" t="s">
        <v>6</v>
      </c>
    </row>
    <row r="4" spans="1:8" ht="21.6" x14ac:dyDescent="0.65">
      <c r="A4" s="6">
        <v>181</v>
      </c>
      <c r="B4" s="11">
        <v>1</v>
      </c>
      <c r="C4" s="16" t="s">
        <v>19</v>
      </c>
      <c r="D4" s="3" t="s">
        <v>8</v>
      </c>
      <c r="E4" s="3">
        <v>28</v>
      </c>
      <c r="F4" s="3">
        <v>113</v>
      </c>
      <c r="G4" s="7" t="s">
        <v>21</v>
      </c>
      <c r="H4" s="10">
        <v>3500</v>
      </c>
    </row>
    <row r="5" spans="1:8" ht="21.6" x14ac:dyDescent="0.65">
      <c r="A5" s="6">
        <v>182</v>
      </c>
      <c r="B5" s="11">
        <v>2</v>
      </c>
      <c r="C5" s="16"/>
      <c r="D5" s="3" t="s">
        <v>9</v>
      </c>
      <c r="E5" s="3">
        <v>43</v>
      </c>
      <c r="F5" s="3">
        <v>155</v>
      </c>
      <c r="G5" s="7" t="s">
        <v>10</v>
      </c>
      <c r="H5" s="10">
        <v>2200</v>
      </c>
    </row>
    <row r="6" spans="1:8" ht="21.6" x14ac:dyDescent="0.65">
      <c r="A6" s="6">
        <v>183</v>
      </c>
      <c r="B6" s="11">
        <v>3</v>
      </c>
      <c r="C6" s="16"/>
      <c r="D6" s="3" t="s">
        <v>11</v>
      </c>
      <c r="E6" s="3">
        <v>154</v>
      </c>
      <c r="F6" s="3">
        <v>537</v>
      </c>
      <c r="G6" s="7" t="s">
        <v>22</v>
      </c>
      <c r="H6" s="10">
        <v>3500</v>
      </c>
    </row>
    <row r="7" spans="1:8" ht="33.6" x14ac:dyDescent="0.5">
      <c r="A7" s="6">
        <v>184</v>
      </c>
      <c r="B7" s="11">
        <v>4</v>
      </c>
      <c r="C7" s="16"/>
      <c r="D7" s="3" t="s">
        <v>12</v>
      </c>
      <c r="E7" s="3">
        <v>87</v>
      </c>
      <c r="F7" s="3">
        <v>347</v>
      </c>
      <c r="G7" s="8" t="s">
        <v>23</v>
      </c>
      <c r="H7" s="9">
        <v>2800</v>
      </c>
    </row>
    <row r="8" spans="1:8" ht="21.6" x14ac:dyDescent="0.65">
      <c r="A8" s="6">
        <v>185</v>
      </c>
      <c r="B8" s="11">
        <v>5</v>
      </c>
      <c r="C8" s="16"/>
      <c r="D8" s="3" t="s">
        <v>13</v>
      </c>
      <c r="E8" s="3">
        <v>93</v>
      </c>
      <c r="F8" s="3">
        <v>348</v>
      </c>
      <c r="G8" s="7" t="s">
        <v>24</v>
      </c>
      <c r="H8" s="10">
        <v>4200</v>
      </c>
    </row>
    <row r="9" spans="1:8" ht="21.6" x14ac:dyDescent="0.65">
      <c r="A9" s="6">
        <v>186</v>
      </c>
      <c r="B9" s="11">
        <v>6</v>
      </c>
      <c r="C9" s="16"/>
      <c r="D9" s="3" t="s">
        <v>14</v>
      </c>
      <c r="E9" s="3">
        <v>68</v>
      </c>
      <c r="F9" s="3">
        <v>309</v>
      </c>
      <c r="G9" s="7" t="s">
        <v>25</v>
      </c>
      <c r="H9" s="10">
        <v>3200</v>
      </c>
    </row>
    <row r="10" spans="1:8" ht="21.6" x14ac:dyDescent="0.65">
      <c r="A10" s="6">
        <v>187</v>
      </c>
      <c r="B10" s="11">
        <v>7</v>
      </c>
      <c r="C10" s="16"/>
      <c r="D10" s="3" t="s">
        <v>15</v>
      </c>
      <c r="E10" s="3">
        <v>43</v>
      </c>
      <c r="F10" s="3">
        <v>158</v>
      </c>
      <c r="G10" s="7" t="s">
        <v>26</v>
      </c>
      <c r="H10" s="10">
        <v>3500</v>
      </c>
    </row>
    <row r="11" spans="1:8" ht="21.6" x14ac:dyDescent="0.65">
      <c r="A11" s="6">
        <v>188</v>
      </c>
      <c r="B11" s="11">
        <v>8</v>
      </c>
      <c r="C11" s="16"/>
      <c r="D11" s="3" t="s">
        <v>16</v>
      </c>
      <c r="E11" s="3">
        <v>79</v>
      </c>
      <c r="F11" s="3">
        <v>305</v>
      </c>
      <c r="G11" s="7" t="s">
        <v>27</v>
      </c>
      <c r="H11" s="10">
        <v>2500</v>
      </c>
    </row>
    <row r="12" spans="1:8" ht="33.6" x14ac:dyDescent="0.5">
      <c r="A12" s="6">
        <v>189</v>
      </c>
      <c r="B12" s="11">
        <v>9</v>
      </c>
      <c r="C12" s="16"/>
      <c r="D12" s="3" t="s">
        <v>17</v>
      </c>
      <c r="E12" s="3">
        <v>77</v>
      </c>
      <c r="F12" s="3">
        <v>357</v>
      </c>
      <c r="G12" s="8" t="s">
        <v>28</v>
      </c>
      <c r="H12" s="9">
        <v>2800</v>
      </c>
    </row>
    <row r="13" spans="1:8" ht="21.6" x14ac:dyDescent="0.65">
      <c r="A13" s="6">
        <v>190</v>
      </c>
      <c r="B13" s="11">
        <v>10</v>
      </c>
      <c r="C13" s="16"/>
      <c r="D13" s="3" t="s">
        <v>18</v>
      </c>
      <c r="E13" s="3">
        <v>153</v>
      </c>
      <c r="F13" s="3">
        <v>523</v>
      </c>
      <c r="G13" s="7" t="s">
        <v>29</v>
      </c>
      <c r="H13" s="10">
        <v>2500</v>
      </c>
    </row>
    <row r="14" spans="1:8" ht="38.25" customHeight="1" thickBot="1" x14ac:dyDescent="0.35">
      <c r="A14" s="13" t="s">
        <v>20</v>
      </c>
      <c r="B14" s="14"/>
      <c r="C14" s="14"/>
      <c r="D14" s="14"/>
      <c r="E14" s="14"/>
      <c r="F14" s="14"/>
      <c r="G14" s="15"/>
      <c r="H14" s="12">
        <f>SUM(H4:H13)</f>
        <v>30700</v>
      </c>
    </row>
  </sheetData>
  <mergeCells count="3">
    <mergeCell ref="C4:C13"/>
    <mergeCell ref="A1:H2"/>
    <mergeCell ref="A14:G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آذربایجان غربی</vt:lpstr>
      <vt:lpstr>'آذربایجان غربی'!Print_Area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مشیری</dc:creator>
  <cp:lastModifiedBy>roya rezaei.i</cp:lastModifiedBy>
  <cp:lastPrinted>2024-01-06T10:14:52Z</cp:lastPrinted>
  <dcterms:created xsi:type="dcterms:W3CDTF">2024-01-06T08:33:21Z</dcterms:created>
  <dcterms:modified xsi:type="dcterms:W3CDTF">2024-03-03T10:20:22Z</dcterms:modified>
</cp:coreProperties>
</file>