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:\Job\11- 140-05-10- مجمع خیرین آب رسان\پروژه ها\"/>
    </mc:Choice>
  </mc:AlternateContent>
  <xr:revisionPtr revIDLastSave="0" documentId="13_ncr:1_{7C716D4B-1198-4C13-B46D-2E39E17F81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خوی" sheetId="3" r:id="rId1"/>
  </sheets>
  <definedNames>
    <definedName name="_xlnm.Print_Area" localSheetId="0">خوی!$A$1:$J$3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</calcChain>
</file>

<file path=xl/sharedStrings.xml><?xml version="1.0" encoding="utf-8"?>
<sst xmlns="http://schemas.openxmlformats.org/spreadsheetml/2006/main" count="33" uniqueCount="32">
  <si>
    <t>ردیف</t>
  </si>
  <si>
    <t>نام روستا</t>
  </si>
  <si>
    <t>خانوار</t>
  </si>
  <si>
    <t>جمعیت</t>
  </si>
  <si>
    <t>شرح عملیات مورد نیاز</t>
  </si>
  <si>
    <t>شهرستان</t>
  </si>
  <si>
    <t>برآورد ( میلیون ریال )</t>
  </si>
  <si>
    <t>اعتبارات مورد نیاز روستاهای سطح استان از محل خیرین آبرسان</t>
  </si>
  <si>
    <t>خوی</t>
  </si>
  <si>
    <t xml:space="preserve"> قاشقابلاغ </t>
  </si>
  <si>
    <t xml:space="preserve">  خانقاه </t>
  </si>
  <si>
    <t xml:space="preserve">  قره آغاج </t>
  </si>
  <si>
    <t xml:space="preserve"> احمدآباد فیرورق</t>
  </si>
  <si>
    <t xml:space="preserve"> روند</t>
  </si>
  <si>
    <t xml:space="preserve"> قره تپه </t>
  </si>
  <si>
    <t xml:space="preserve"> بیزنده </t>
  </si>
  <si>
    <t xml:space="preserve"> قارنجه </t>
  </si>
  <si>
    <t xml:space="preserve"> ممش خان </t>
  </si>
  <si>
    <t xml:space="preserve"> حبش سفلی </t>
  </si>
  <si>
    <t xml:space="preserve">تمیر عمر </t>
  </si>
  <si>
    <t>بهسازی ایستگاه سرچاهی تجهیز چاه</t>
  </si>
  <si>
    <t>جمع کل ( میلیون ریال )</t>
  </si>
  <si>
    <t>بهسازی مخزن موجود 100 متر مکعبی</t>
  </si>
  <si>
    <t>بهسازی چشمه  شبکه توزیع سایز 63 پلی اتیلن به طول 650 متر و
 احداث خط انتقال سایز 63 پلی اتیلن به طول 650 متر</t>
  </si>
  <si>
    <t xml:space="preserve">احداث خط انتقال  سایز 90 پلی اتیلن به طول  900 متر  -  بهسازی چشمه </t>
  </si>
  <si>
    <t>بهسازی چشمه -  احداث اتاقک کلرزنی مخزن قدیمی - احداث خط انتقال سایز 90 پلی اتیلن به طول 450 متر</t>
  </si>
  <si>
    <t>احداث خط انتقال سایز 110 پلی اتیلن به طول  1000متر</t>
  </si>
  <si>
    <t xml:space="preserve">احداث خط انتقال  سایز75 پلی اتیلن  به طول 1400 متر  بهسازی چشمه </t>
  </si>
  <si>
    <t xml:space="preserve">احداث خط انتقال سایز 63  پلی اتیلن به طول 1400 متر  بهسازی چشمه </t>
  </si>
  <si>
    <t>احداث خط انتقال سایز 63 پلی اتیلن به طول 1200 متر</t>
  </si>
  <si>
    <t xml:space="preserve">احداث خط انتقال سایز   63 پلی اتیلن به طول  650 متر  بهسازی چشمه </t>
  </si>
  <si>
    <t>احداث خط انتقال سایز 110  پلی اتیلن به طول 550 متر تجهیز چاه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</si>
</sst>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2  Titr"/>
      <charset val="178"/>
    </font>
    <font>
      <b/>
      <sz val="11"/>
      <color theme="1"/>
      <name val="2  Titr"/>
      <charset val="17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78"/>
    </font>
    <font>
      <sz val="10"/>
      <name val="Arial"/>
      <family val="2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6105D-9172-4DA9-9E16-F2253DB47F10}">
  <dimension ref="A1:J15"/>
  <sheetViews>
    <sheetView rightToLeft="1" tabSelected="1" zoomScaleNormal="100" zoomScaleSheetLayoutView="100" workbookViewId="0">
      <selection activeCell="J6" sqref="J6"/>
    </sheetView>
  </sheetViews>
  <sheetFormatPr defaultRowHeight="14.4" x14ac:dyDescent="0.3"/>
  <cols>
    <col min="1" max="2" width="6" style="1" customWidth="1"/>
    <col min="3" max="3" width="7.109375" style="1" bestFit="1" customWidth="1"/>
    <col min="4" max="4" width="16.44140625" style="1" bestFit="1" customWidth="1"/>
    <col min="5" max="5" width="8.88671875" style="1"/>
    <col min="6" max="6" width="14.109375" style="1" customWidth="1"/>
    <col min="7" max="7" width="70.21875" style="1" bestFit="1" customWidth="1"/>
    <col min="8" max="8" width="16.33203125" style="1" bestFit="1" customWidth="1"/>
    <col min="9" max="10" width="8.88671875" style="1"/>
  </cols>
  <sheetData>
    <row r="1" spans="1:8" x14ac:dyDescent="0.3">
      <c r="A1" s="16" t="s">
        <v>7</v>
      </c>
      <c r="B1" s="17"/>
      <c r="C1" s="17"/>
      <c r="D1" s="17"/>
      <c r="E1" s="17"/>
      <c r="F1" s="17"/>
      <c r="G1" s="17"/>
      <c r="H1" s="18"/>
    </row>
    <row r="2" spans="1:8" x14ac:dyDescent="0.3">
      <c r="A2" s="19"/>
      <c r="B2" s="20"/>
      <c r="C2" s="20"/>
      <c r="D2" s="20"/>
      <c r="E2" s="20"/>
      <c r="F2" s="20"/>
      <c r="G2" s="20"/>
      <c r="H2" s="21"/>
    </row>
    <row r="3" spans="1:8" ht="22.2" x14ac:dyDescent="0.3">
      <c r="A3" s="4" t="s">
        <v>0</v>
      </c>
      <c r="B3" s="4" t="s">
        <v>0</v>
      </c>
      <c r="C3" s="2" t="s">
        <v>5</v>
      </c>
      <c r="D3" s="2" t="s">
        <v>1</v>
      </c>
      <c r="E3" s="2" t="s">
        <v>2</v>
      </c>
      <c r="F3" s="2" t="s">
        <v>3</v>
      </c>
      <c r="G3" s="2" t="s">
        <v>4</v>
      </c>
      <c r="H3" s="5" t="s">
        <v>6</v>
      </c>
    </row>
    <row r="4" spans="1:8" ht="21.6" x14ac:dyDescent="0.65">
      <c r="A4" s="6">
        <v>212</v>
      </c>
      <c r="B4" s="11">
        <v>1</v>
      </c>
      <c r="C4" s="13" t="s">
        <v>8</v>
      </c>
      <c r="D4" s="3" t="s">
        <v>9</v>
      </c>
      <c r="E4" s="3">
        <v>97</v>
      </c>
      <c r="F4" s="3">
        <v>429</v>
      </c>
      <c r="G4" s="7" t="s">
        <v>26</v>
      </c>
      <c r="H4" s="10">
        <v>4000</v>
      </c>
    </row>
    <row r="5" spans="1:8" ht="21.6" x14ac:dyDescent="0.65">
      <c r="A5" s="6">
        <v>213</v>
      </c>
      <c r="B5" s="11">
        <v>2</v>
      </c>
      <c r="C5" s="14"/>
      <c r="D5" s="3" t="s">
        <v>10</v>
      </c>
      <c r="E5" s="3">
        <v>137</v>
      </c>
      <c r="F5" s="3">
        <v>485</v>
      </c>
      <c r="G5" s="7" t="s">
        <v>27</v>
      </c>
      <c r="H5" s="10">
        <v>6000</v>
      </c>
    </row>
    <row r="6" spans="1:8" ht="21.6" x14ac:dyDescent="0.65">
      <c r="A6" s="6">
        <v>214</v>
      </c>
      <c r="B6" s="11">
        <v>3</v>
      </c>
      <c r="C6" s="14"/>
      <c r="D6" s="3" t="s">
        <v>11</v>
      </c>
      <c r="E6" s="3">
        <v>79</v>
      </c>
      <c r="F6" s="3">
        <v>330</v>
      </c>
      <c r="G6" s="7" t="s">
        <v>28</v>
      </c>
      <c r="H6" s="10">
        <v>5500</v>
      </c>
    </row>
    <row r="7" spans="1:8" ht="21.6" x14ac:dyDescent="0.65">
      <c r="A7" s="6">
        <v>215</v>
      </c>
      <c r="B7" s="11">
        <v>4</v>
      </c>
      <c r="C7" s="14"/>
      <c r="D7" s="3" t="s">
        <v>12</v>
      </c>
      <c r="E7" s="3">
        <v>38</v>
      </c>
      <c r="F7" s="3">
        <v>145</v>
      </c>
      <c r="G7" s="7" t="s">
        <v>29</v>
      </c>
      <c r="H7" s="10">
        <v>4500</v>
      </c>
    </row>
    <row r="8" spans="1:8" ht="21.6" x14ac:dyDescent="0.65">
      <c r="A8" s="6">
        <v>216</v>
      </c>
      <c r="B8" s="11">
        <v>5</v>
      </c>
      <c r="C8" s="14"/>
      <c r="D8" s="3" t="s">
        <v>13</v>
      </c>
      <c r="E8" s="3">
        <v>41</v>
      </c>
      <c r="F8" s="3">
        <v>126</v>
      </c>
      <c r="G8" s="7" t="s">
        <v>30</v>
      </c>
      <c r="H8" s="10">
        <v>3000</v>
      </c>
    </row>
    <row r="9" spans="1:8" ht="21.6" x14ac:dyDescent="0.65">
      <c r="A9" s="6">
        <v>217</v>
      </c>
      <c r="B9" s="11">
        <v>6</v>
      </c>
      <c r="C9" s="14"/>
      <c r="D9" s="3" t="s">
        <v>14</v>
      </c>
      <c r="E9" s="3">
        <v>141</v>
      </c>
      <c r="F9" s="3">
        <v>477</v>
      </c>
      <c r="G9" s="7" t="s">
        <v>22</v>
      </c>
      <c r="H9" s="10">
        <v>2000</v>
      </c>
    </row>
    <row r="10" spans="1:8" ht="21.6" x14ac:dyDescent="0.65">
      <c r="A10" s="6">
        <v>218</v>
      </c>
      <c r="B10" s="11">
        <v>7</v>
      </c>
      <c r="C10" s="14"/>
      <c r="D10" s="3" t="s">
        <v>15</v>
      </c>
      <c r="E10" s="3">
        <v>192</v>
      </c>
      <c r="F10" s="3">
        <v>477</v>
      </c>
      <c r="G10" s="7" t="s">
        <v>31</v>
      </c>
      <c r="H10" s="10">
        <v>4500</v>
      </c>
    </row>
    <row r="11" spans="1:8" ht="21.6" x14ac:dyDescent="0.65">
      <c r="A11" s="6">
        <v>219</v>
      </c>
      <c r="B11" s="11">
        <v>8</v>
      </c>
      <c r="C11" s="14"/>
      <c r="D11" s="3" t="s">
        <v>16</v>
      </c>
      <c r="E11" s="3">
        <v>30</v>
      </c>
      <c r="F11" s="3">
        <v>96</v>
      </c>
      <c r="G11" s="7" t="s">
        <v>20</v>
      </c>
      <c r="H11" s="10">
        <v>3500</v>
      </c>
    </row>
    <row r="12" spans="1:8" ht="33.6" x14ac:dyDescent="0.5">
      <c r="A12" s="6">
        <v>220</v>
      </c>
      <c r="B12" s="11">
        <v>9</v>
      </c>
      <c r="C12" s="14"/>
      <c r="D12" s="3" t="s">
        <v>17</v>
      </c>
      <c r="E12" s="3">
        <v>78</v>
      </c>
      <c r="F12" s="3">
        <v>251</v>
      </c>
      <c r="G12" s="8" t="s">
        <v>23</v>
      </c>
      <c r="H12" s="9">
        <v>4500</v>
      </c>
    </row>
    <row r="13" spans="1:8" ht="21.6" x14ac:dyDescent="0.65">
      <c r="A13" s="6">
        <v>221</v>
      </c>
      <c r="B13" s="11">
        <v>10</v>
      </c>
      <c r="C13" s="14"/>
      <c r="D13" s="3" t="s">
        <v>18</v>
      </c>
      <c r="E13" s="3">
        <v>287</v>
      </c>
      <c r="F13" s="3">
        <v>1209</v>
      </c>
      <c r="G13" s="7" t="s">
        <v>24</v>
      </c>
      <c r="H13" s="10">
        <v>3500</v>
      </c>
    </row>
    <row r="14" spans="1:8" ht="21.6" x14ac:dyDescent="0.65">
      <c r="A14" s="6">
        <v>222</v>
      </c>
      <c r="B14" s="11">
        <v>11</v>
      </c>
      <c r="C14" s="15"/>
      <c r="D14" s="3" t="s">
        <v>19</v>
      </c>
      <c r="E14" s="3">
        <v>296</v>
      </c>
      <c r="F14" s="3">
        <v>1257</v>
      </c>
      <c r="G14" s="7" t="s">
        <v>25</v>
      </c>
      <c r="H14" s="10">
        <v>3800</v>
      </c>
    </row>
    <row r="15" spans="1:8" ht="38.25" customHeight="1" thickBot="1" x14ac:dyDescent="0.35">
      <c r="A15" s="22" t="s">
        <v>21</v>
      </c>
      <c r="B15" s="23"/>
      <c r="C15" s="23"/>
      <c r="D15" s="23"/>
      <c r="E15" s="23"/>
      <c r="F15" s="23"/>
      <c r="G15" s="24"/>
      <c r="H15" s="12">
        <f>SUM(H4:H14)</f>
        <v>44800</v>
      </c>
    </row>
  </sheetData>
  <mergeCells count="3">
    <mergeCell ref="C4:C14"/>
    <mergeCell ref="A15:G15"/>
    <mergeCell ref="A1:H2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خوی</vt:lpstr>
      <vt:lpstr>خوی!Print_Area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مشیری</dc:creator>
  <cp:lastModifiedBy>roya rezaei.i</cp:lastModifiedBy>
  <cp:lastPrinted>2024-01-06T10:14:52Z</cp:lastPrinted>
  <dcterms:created xsi:type="dcterms:W3CDTF">2024-01-06T08:33:21Z</dcterms:created>
  <dcterms:modified xsi:type="dcterms:W3CDTF">2024-03-03T10:18:09Z</dcterms:modified>
</cp:coreProperties>
</file>