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:\Job\11- 140-05-10- مجمع خیرین آب رسان\پروژه ها\"/>
    </mc:Choice>
  </mc:AlternateContent>
  <xr:revisionPtr revIDLastSave="0" documentId="8_{F0408754-29F4-4B86-AA6E-C4EE505F3B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آذربایجان غربی" sheetId="1" r:id="rId1"/>
  </sheets>
  <definedNames>
    <definedName name="_xlnm.Print_Area" localSheetId="0">'آذربایجان غربی'!$A$1:$J$3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<sst xmlns="http://schemas.openxmlformats.org/spreadsheetml/2006/main" count="31" uniqueCount="28">
  <si>
    <t>ردیف</t>
  </si>
  <si>
    <t>نام روستا</t>
  </si>
  <si>
    <t>خانوار</t>
  </si>
  <si>
    <t>جمعیت</t>
  </si>
  <si>
    <t>شرح عملیات مورد نیاز</t>
  </si>
  <si>
    <t>شهرستان</t>
  </si>
  <si>
    <t>برآورد ( میلیون ریال )</t>
  </si>
  <si>
    <t>نیرو رسانی چاه جدید</t>
  </si>
  <si>
    <t>اصلاح و بازسازی ابنیه ایستگاه سر چاهی</t>
  </si>
  <si>
    <t>بوکان</t>
  </si>
  <si>
    <t>داشبند</t>
  </si>
  <si>
    <t>اوچ تپه</t>
  </si>
  <si>
    <t>قروچای علیا</t>
  </si>
  <si>
    <t>جموغه</t>
  </si>
  <si>
    <t>حاجی لک</t>
  </si>
  <si>
    <t>پاشبلاغ</t>
  </si>
  <si>
    <t>گل مرزنگ</t>
  </si>
  <si>
    <t>نیرو رسانی و تجهیز چاه جدید</t>
  </si>
  <si>
    <t>قلعه رسول سیت</t>
  </si>
  <si>
    <t>بازسازی مخزن هوایی</t>
  </si>
  <si>
    <t>قارنجه بزرگ</t>
  </si>
  <si>
    <t>داربسر</t>
  </si>
  <si>
    <t>اعتبارات مورد نیاز روستاهای سطح استان از محل خیرین آبرسان</t>
  </si>
  <si>
    <t>جمع کل ( میلیون ریال )</t>
  </si>
  <si>
    <t>اصلاح و بازسازی شبکه توزیع با لوله  90 پلی اتیلن به طول 1000 متر</t>
  </si>
  <si>
    <t>اصلاح و بازسازی شبکه توزیع با لوله 75  پلی اتیلن به طول 500 متر</t>
  </si>
  <si>
    <t>اصلاح و بازسازی شبکه توزیع با لوله 110 پلی اتیلن به طول 800 متر</t>
  </si>
  <si>
    <t>اصلاح و بازسازی شبکه توزیع با لوله 110 پلی اتیلن به طول 1000 متر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</si>
</sst>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1"/>
      <color theme="1"/>
      <name val="2  Titr"/>
      <charset val="178"/>
    </font>
    <font>
      <b/>
      <sz val="11"/>
      <color theme="1"/>
      <name val="2  Titr"/>
      <charset val="178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178"/>
    </font>
    <font>
      <sz val="10"/>
      <name val="Arial"/>
      <family val="2"/>
    </font>
    <font>
      <b/>
      <sz val="20"/>
      <color theme="1"/>
      <name val="B Nazanin"/>
      <charset val="178"/>
    </font>
    <font>
      <sz val="14"/>
      <color theme="1"/>
      <name val="B Nazanin"/>
      <charset val="178"/>
    </font>
    <font>
      <b/>
      <sz val="11"/>
      <color theme="1"/>
      <name val="B Nazanin"/>
      <charset val="178"/>
    </font>
    <font>
      <b/>
      <sz val="16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3" fontId="10" fillId="4" borderId="13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rightToLeft="1" tabSelected="1" zoomScaleNormal="100" zoomScaleSheetLayoutView="100" workbookViewId="0">
      <selection activeCell="A103" sqref="A4:XFD103"/>
    </sheetView>
  </sheetViews>
  <sheetFormatPr defaultRowHeight="14.4" x14ac:dyDescent="0.3"/>
  <cols>
    <col min="1" max="2" width="6" style="1" customWidth="1"/>
    <col min="3" max="3" width="7.109375" style="1" bestFit="1" customWidth="1"/>
    <col min="4" max="4" width="16.44140625" style="1" bestFit="1" customWidth="1"/>
    <col min="5" max="5" width="9" style="1"/>
    <col min="6" max="6" width="14.109375" style="1" customWidth="1"/>
    <col min="7" max="7" width="70.21875" style="1" bestFit="1" customWidth="1"/>
    <col min="8" max="8" width="16.33203125" style="1" bestFit="1" customWidth="1"/>
    <col min="9" max="10" width="9" style="1"/>
  </cols>
  <sheetData>
    <row r="1" spans="1:8" x14ac:dyDescent="0.3">
      <c r="A1" s="17" t="s">
        <v>22</v>
      </c>
      <c r="B1" s="18"/>
      <c r="C1" s="18"/>
      <c r="D1" s="18"/>
      <c r="E1" s="18"/>
      <c r="F1" s="18"/>
      <c r="G1" s="18"/>
      <c r="H1" s="19"/>
    </row>
    <row r="2" spans="1:8" x14ac:dyDescent="0.3">
      <c r="A2" s="20"/>
      <c r="B2" s="21"/>
      <c r="C2" s="21"/>
      <c r="D2" s="21"/>
      <c r="E2" s="21"/>
      <c r="F2" s="21"/>
      <c r="G2" s="21"/>
      <c r="H2" s="22"/>
    </row>
    <row r="3" spans="1:8" ht="22.2" x14ac:dyDescent="0.3">
      <c r="A3" s="4" t="s">
        <v>0</v>
      </c>
      <c r="B3" s="4" t="s">
        <v>0</v>
      </c>
      <c r="C3" s="2" t="s">
        <v>5</v>
      </c>
      <c r="D3" s="2" t="s">
        <v>1</v>
      </c>
      <c r="E3" s="2" t="s">
        <v>2</v>
      </c>
      <c r="F3" s="2" t="s">
        <v>3</v>
      </c>
      <c r="G3" s="2" t="s">
        <v>4</v>
      </c>
      <c r="H3" s="5" t="s">
        <v>6</v>
      </c>
    </row>
    <row r="4" spans="1:8" ht="21.6" x14ac:dyDescent="0.65">
      <c r="A4" s="6">
        <v>101</v>
      </c>
      <c r="B4" s="9">
        <v>1</v>
      </c>
      <c r="C4" s="14" t="s">
        <v>9</v>
      </c>
      <c r="D4" s="3" t="s">
        <v>10</v>
      </c>
      <c r="E4" s="3">
        <v>656</v>
      </c>
      <c r="F4" s="3">
        <v>2376</v>
      </c>
      <c r="G4" s="7" t="s">
        <v>24</v>
      </c>
      <c r="H4" s="8">
        <v>3500</v>
      </c>
    </row>
    <row r="5" spans="1:8" ht="21.6" x14ac:dyDescent="0.65">
      <c r="A5" s="6">
        <v>102</v>
      </c>
      <c r="B5" s="9">
        <v>2</v>
      </c>
      <c r="C5" s="15"/>
      <c r="D5" s="3" t="s">
        <v>11</v>
      </c>
      <c r="E5" s="3">
        <v>702</v>
      </c>
      <c r="F5" s="3">
        <v>2297</v>
      </c>
      <c r="G5" s="7" t="s">
        <v>26</v>
      </c>
      <c r="H5" s="8">
        <v>3400</v>
      </c>
    </row>
    <row r="6" spans="1:8" ht="21.6" x14ac:dyDescent="0.65">
      <c r="A6" s="6">
        <v>103</v>
      </c>
      <c r="B6" s="9">
        <v>3</v>
      </c>
      <c r="C6" s="15"/>
      <c r="D6" s="3" t="s">
        <v>12</v>
      </c>
      <c r="E6" s="3">
        <v>21</v>
      </c>
      <c r="F6" s="3">
        <v>73</v>
      </c>
      <c r="G6" s="7" t="s">
        <v>25</v>
      </c>
      <c r="H6" s="8">
        <v>1500</v>
      </c>
    </row>
    <row r="7" spans="1:8" ht="21.6" x14ac:dyDescent="0.65">
      <c r="A7" s="6">
        <v>104</v>
      </c>
      <c r="B7" s="9">
        <v>4</v>
      </c>
      <c r="C7" s="15"/>
      <c r="D7" s="3" t="s">
        <v>13</v>
      </c>
      <c r="E7" s="3">
        <v>123</v>
      </c>
      <c r="F7" s="3">
        <v>390</v>
      </c>
      <c r="G7" s="7" t="s">
        <v>27</v>
      </c>
      <c r="H7" s="8">
        <v>4000</v>
      </c>
    </row>
    <row r="8" spans="1:8" ht="21.6" x14ac:dyDescent="0.65">
      <c r="A8" s="6">
        <v>105</v>
      </c>
      <c r="B8" s="9">
        <v>5</v>
      </c>
      <c r="C8" s="15"/>
      <c r="D8" s="3" t="s">
        <v>14</v>
      </c>
      <c r="E8" s="3">
        <v>247</v>
      </c>
      <c r="F8" s="3">
        <v>735</v>
      </c>
      <c r="G8" s="7" t="s">
        <v>7</v>
      </c>
      <c r="H8" s="8">
        <v>2500</v>
      </c>
    </row>
    <row r="9" spans="1:8" ht="21.6" x14ac:dyDescent="0.65">
      <c r="A9" s="6">
        <v>106</v>
      </c>
      <c r="B9" s="9">
        <v>6</v>
      </c>
      <c r="C9" s="15"/>
      <c r="D9" s="3" t="s">
        <v>15</v>
      </c>
      <c r="E9" s="3">
        <v>70</v>
      </c>
      <c r="F9" s="3">
        <v>199</v>
      </c>
      <c r="G9" s="7" t="s">
        <v>8</v>
      </c>
      <c r="H9" s="8">
        <v>2200</v>
      </c>
    </row>
    <row r="10" spans="1:8" ht="21.6" x14ac:dyDescent="0.65">
      <c r="A10" s="6">
        <v>107</v>
      </c>
      <c r="B10" s="9">
        <v>7</v>
      </c>
      <c r="C10" s="15"/>
      <c r="D10" s="3" t="s">
        <v>16</v>
      </c>
      <c r="E10" s="3">
        <v>126</v>
      </c>
      <c r="F10" s="3">
        <v>431</v>
      </c>
      <c r="G10" s="7" t="s">
        <v>17</v>
      </c>
      <c r="H10" s="8">
        <v>4500</v>
      </c>
    </row>
    <row r="11" spans="1:8" ht="21.6" x14ac:dyDescent="0.65">
      <c r="A11" s="6">
        <v>108</v>
      </c>
      <c r="B11" s="9">
        <v>8</v>
      </c>
      <c r="C11" s="15"/>
      <c r="D11" s="3" t="s">
        <v>18</v>
      </c>
      <c r="E11" s="3">
        <v>161</v>
      </c>
      <c r="F11" s="3">
        <v>454</v>
      </c>
      <c r="G11" s="7" t="s">
        <v>19</v>
      </c>
      <c r="H11" s="8">
        <v>1500</v>
      </c>
    </row>
    <row r="12" spans="1:8" ht="21.6" x14ac:dyDescent="0.65">
      <c r="A12" s="6">
        <v>109</v>
      </c>
      <c r="B12" s="9">
        <v>9</v>
      </c>
      <c r="C12" s="15"/>
      <c r="D12" s="3" t="s">
        <v>20</v>
      </c>
      <c r="E12" s="3">
        <v>126</v>
      </c>
      <c r="F12" s="3">
        <v>415</v>
      </c>
      <c r="G12" s="7" t="s">
        <v>19</v>
      </c>
      <c r="H12" s="8">
        <v>1500</v>
      </c>
    </row>
    <row r="13" spans="1:8" ht="21.6" x14ac:dyDescent="0.65">
      <c r="A13" s="6">
        <v>110</v>
      </c>
      <c r="B13" s="9">
        <v>10</v>
      </c>
      <c r="C13" s="16"/>
      <c r="D13" s="3" t="s">
        <v>21</v>
      </c>
      <c r="E13" s="3">
        <v>49</v>
      </c>
      <c r="F13" s="3">
        <v>152</v>
      </c>
      <c r="G13" s="7" t="s">
        <v>17</v>
      </c>
      <c r="H13" s="8">
        <v>3500</v>
      </c>
    </row>
    <row r="14" spans="1:8" ht="38.25" customHeight="1" thickBot="1" x14ac:dyDescent="0.35">
      <c r="A14" s="11" t="s">
        <v>23</v>
      </c>
      <c r="B14" s="12"/>
      <c r="C14" s="12"/>
      <c r="D14" s="12"/>
      <c r="E14" s="12"/>
      <c r="F14" s="12"/>
      <c r="G14" s="13"/>
      <c r="H14" s="10">
        <f>SUM(H4:H13)</f>
        <v>28100</v>
      </c>
    </row>
  </sheetData>
  <mergeCells count="3">
    <mergeCell ref="C4:C13"/>
    <mergeCell ref="A1:H2"/>
    <mergeCell ref="A14:G14"/>
  </mergeCells>
  <pageMargins left="0.7" right="0.7" top="0.75" bottom="0.75" header="0.3" footer="0.3"/>
  <pageSetup paperSize="9" scale="5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آذربایجان غربی</vt:lpstr>
      <vt:lpstr>'آذربایجان غربی'!Print_Area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حیدر مشیری</dc:creator>
  <cp:lastModifiedBy>roya rezaei.i</cp:lastModifiedBy>
  <cp:lastPrinted>2024-01-06T10:14:52Z</cp:lastPrinted>
  <dcterms:created xsi:type="dcterms:W3CDTF">2024-01-06T08:33:21Z</dcterms:created>
  <dcterms:modified xsi:type="dcterms:W3CDTF">2024-03-03T10:24:17Z</dcterms:modified>
</cp:coreProperties>
</file>