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A08C6DEC-F830-499A-B12C-5DB38607FF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<sst xmlns="http://schemas.openxmlformats.org/spreadsheetml/2006/main" count="27" uniqueCount="26">
  <si>
    <t>ردیف</t>
  </si>
  <si>
    <t>نام روستا</t>
  </si>
  <si>
    <t>خانوار</t>
  </si>
  <si>
    <t>جمعیت</t>
  </si>
  <si>
    <t>شرح عملیات مورد نیاز</t>
  </si>
  <si>
    <t>شهرستان</t>
  </si>
  <si>
    <t>برآورد ( میلیون ریال )</t>
  </si>
  <si>
    <t>باروق</t>
  </si>
  <si>
    <t>اسماعیل کندی</t>
  </si>
  <si>
    <t>تک آغلج</t>
  </si>
  <si>
    <t>ملحملو</t>
  </si>
  <si>
    <t>حاجی کندی</t>
  </si>
  <si>
    <t>حمید</t>
  </si>
  <si>
    <t>قطار</t>
  </si>
  <si>
    <t>تجهیز چاه- تهیه الکتروپمپ  وکابل وصل چاه جدید به قدیم</t>
  </si>
  <si>
    <t>با شبلاغ</t>
  </si>
  <si>
    <t>چاغر احمد</t>
  </si>
  <si>
    <t>حفرچاه- نیرو رسانی</t>
  </si>
  <si>
    <t>اعتبارات مورد نیاز روستاهای سطح استان از محل خیرین آبرسان</t>
  </si>
  <si>
    <t>جمع کل ( میلیون ریال )</t>
  </si>
  <si>
    <t>عملیات بهسازی چشمه جدید- احداث حوضچه -لوله گذاری به طول 300 متر-به قطر 75 پلی اتیلن
تهیه الکتروپمپ تک فاز ونیرورسانی</t>
  </si>
  <si>
    <t>حفر چاه جدید-تهیه الکتروپمپ وتابلو برق ونیر ورسانی-لوله گذاری به طول 300 متر به قطر 90 پلی اتیلن</t>
  </si>
  <si>
    <t>حفرچاه- تهیه الکتروپمپ-تابلو برق -احداث اتاقک- اجرای خط انتقال به طول 300 متر به قطر 90 پلی اتیلن</t>
  </si>
  <si>
    <t>حفرچاه و بهسازی چشمه- تهیه الکتروپمپ-تابلو برق ونیر ورسانی -احداث اتاقک- 
اجرای خط انتقال به طول 300 متر به قطر 75 پلی اتیلن</t>
  </si>
  <si>
    <t>تجهیز چاه- تهیه الکتروپمپ وکابل واجرای خط انتقال به طول 200 متر به قطر 110 پلی اتیلن</t>
  </si>
  <si>
    <t>حفرچاه- تهیه الکتروپمپ-تابلو برق -احداث اتاقک- اجرای خط انتقال به طول 300 متر به قطر 110 پلی اتیلن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</si>
</sst>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rightToLeft="1" tabSelected="1" zoomScaleNormal="100" zoomScaleSheetLayoutView="100" workbookViewId="0">
      <selection activeCell="A90" sqref="A4:XFD90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8" t="s">
        <v>18</v>
      </c>
      <c r="B1" s="19"/>
      <c r="C1" s="19"/>
      <c r="D1" s="19"/>
      <c r="E1" s="19"/>
      <c r="F1" s="19"/>
      <c r="G1" s="19"/>
      <c r="H1" s="20"/>
    </row>
    <row r="2" spans="1:8" x14ac:dyDescent="0.3">
      <c r="A2" s="21"/>
      <c r="B2" s="22"/>
      <c r="C2" s="22"/>
      <c r="D2" s="22"/>
      <c r="E2" s="22"/>
      <c r="F2" s="22"/>
      <c r="G2" s="22"/>
      <c r="H2" s="23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6</v>
      </c>
    </row>
    <row r="4" spans="1:8" ht="33.6" x14ac:dyDescent="0.5">
      <c r="A4" s="6">
        <v>88</v>
      </c>
      <c r="B4" s="10">
        <v>1</v>
      </c>
      <c r="C4" s="15" t="s">
        <v>7</v>
      </c>
      <c r="D4" s="3" t="s">
        <v>8</v>
      </c>
      <c r="E4" s="3">
        <v>42</v>
      </c>
      <c r="F4" s="3">
        <v>113</v>
      </c>
      <c r="G4" s="8" t="s">
        <v>20</v>
      </c>
      <c r="H4" s="9">
        <v>3500</v>
      </c>
    </row>
    <row r="5" spans="1:8" ht="21.6" x14ac:dyDescent="0.5">
      <c r="A5" s="6">
        <v>89</v>
      </c>
      <c r="B5" s="10">
        <v>2</v>
      </c>
      <c r="C5" s="16"/>
      <c r="D5" s="3" t="s">
        <v>9</v>
      </c>
      <c r="E5" s="3">
        <v>86</v>
      </c>
      <c r="F5" s="3">
        <v>313</v>
      </c>
      <c r="G5" s="7" t="s">
        <v>21</v>
      </c>
      <c r="H5" s="9">
        <v>6500</v>
      </c>
    </row>
    <row r="6" spans="1:8" ht="33.6" x14ac:dyDescent="0.5">
      <c r="A6" s="6">
        <v>90</v>
      </c>
      <c r="B6" s="10">
        <v>3</v>
      </c>
      <c r="C6" s="16"/>
      <c r="D6" s="3" t="s">
        <v>10</v>
      </c>
      <c r="E6" s="3">
        <v>46</v>
      </c>
      <c r="F6" s="3">
        <v>170</v>
      </c>
      <c r="G6" s="8" t="s">
        <v>23</v>
      </c>
      <c r="H6" s="9">
        <v>8000</v>
      </c>
    </row>
    <row r="7" spans="1:8" ht="21.6" x14ac:dyDescent="0.5">
      <c r="A7" s="6">
        <v>91</v>
      </c>
      <c r="B7" s="10">
        <v>4</v>
      </c>
      <c r="C7" s="16"/>
      <c r="D7" s="3" t="s">
        <v>11</v>
      </c>
      <c r="E7" s="3">
        <v>103</v>
      </c>
      <c r="F7" s="3">
        <v>363</v>
      </c>
      <c r="G7" s="7" t="s">
        <v>22</v>
      </c>
      <c r="H7" s="9">
        <v>6500</v>
      </c>
    </row>
    <row r="8" spans="1:8" ht="21.6" x14ac:dyDescent="0.5">
      <c r="A8" s="6">
        <v>92</v>
      </c>
      <c r="B8" s="10">
        <v>5</v>
      </c>
      <c r="C8" s="16"/>
      <c r="D8" s="3" t="s">
        <v>12</v>
      </c>
      <c r="E8" s="3">
        <v>244</v>
      </c>
      <c r="F8" s="3">
        <v>765</v>
      </c>
      <c r="G8" s="7" t="s">
        <v>24</v>
      </c>
      <c r="H8" s="9">
        <v>2500</v>
      </c>
    </row>
    <row r="9" spans="1:8" ht="21.6" x14ac:dyDescent="0.5">
      <c r="A9" s="6">
        <v>93</v>
      </c>
      <c r="B9" s="10">
        <v>6</v>
      </c>
      <c r="C9" s="16"/>
      <c r="D9" s="3" t="s">
        <v>13</v>
      </c>
      <c r="E9" s="3">
        <v>210</v>
      </c>
      <c r="F9" s="3">
        <v>733</v>
      </c>
      <c r="G9" s="7" t="s">
        <v>14</v>
      </c>
      <c r="H9" s="9">
        <v>2000</v>
      </c>
    </row>
    <row r="10" spans="1:8" ht="21.6" x14ac:dyDescent="0.5">
      <c r="A10" s="6">
        <v>94</v>
      </c>
      <c r="B10" s="10">
        <v>7</v>
      </c>
      <c r="C10" s="16"/>
      <c r="D10" s="3" t="s">
        <v>15</v>
      </c>
      <c r="E10" s="3">
        <v>58</v>
      </c>
      <c r="F10" s="3">
        <v>175</v>
      </c>
      <c r="G10" s="7" t="s">
        <v>25</v>
      </c>
      <c r="H10" s="9">
        <v>4500</v>
      </c>
    </row>
    <row r="11" spans="1:8" ht="21.6" x14ac:dyDescent="0.5">
      <c r="A11" s="6">
        <v>95</v>
      </c>
      <c r="B11" s="10">
        <v>8</v>
      </c>
      <c r="C11" s="17"/>
      <c r="D11" s="3" t="s">
        <v>16</v>
      </c>
      <c r="E11" s="3">
        <v>48</v>
      </c>
      <c r="F11" s="3">
        <v>142</v>
      </c>
      <c r="G11" s="7" t="s">
        <v>17</v>
      </c>
      <c r="H11" s="9">
        <v>5500</v>
      </c>
    </row>
    <row r="12" spans="1:8" ht="38.25" customHeight="1" thickBot="1" x14ac:dyDescent="0.35">
      <c r="A12" s="12" t="s">
        <v>19</v>
      </c>
      <c r="B12" s="13"/>
      <c r="C12" s="13"/>
      <c r="D12" s="13"/>
      <c r="E12" s="13"/>
      <c r="F12" s="13"/>
      <c r="G12" s="14"/>
      <c r="H12" s="11">
        <f>SUM(H4:H11)</f>
        <v>39000</v>
      </c>
    </row>
  </sheetData>
  <mergeCells count="3">
    <mergeCell ref="C4:C11"/>
    <mergeCell ref="A1:H2"/>
    <mergeCell ref="A12:G12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2024-03-03T10:25:26Z</dcterms:modified>
</cp:coreProperties>
</file>