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:\Job\11- 140-05-10- مجمع خیرین آب رسان\پروژه ها\"/>
    </mc:Choice>
  </mc:AlternateContent>
  <xr:revisionPtr revIDLastSave="0" documentId="8_{440B7902-BE50-4EDA-A0E6-08825F2E37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آذربایجان غربی" sheetId="1" r:id="rId1"/>
  </sheets>
  <definedNames>
    <definedName name="_xlnm.Print_Area" localSheetId="0">'آذربایجان غربی'!$A$1:$J$50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<sst xmlns="http://schemas.openxmlformats.org/spreadsheetml/2006/main" count="105" uniqueCount="92">
  <si>
    <t>ردیف</t>
  </si>
  <si>
    <t>نام روستا</t>
  </si>
  <si>
    <t>خانوار</t>
  </si>
  <si>
    <t>جمعیت</t>
  </si>
  <si>
    <t>شرح عملیات مورد نیاز</t>
  </si>
  <si>
    <t>شهرستان</t>
  </si>
  <si>
    <t>ارومیه</t>
  </si>
  <si>
    <t>گوگ تپه</t>
  </si>
  <si>
    <t>برآورد ( میلیون ریال )</t>
  </si>
  <si>
    <t>بالو</t>
  </si>
  <si>
    <t>قزل عاشق</t>
  </si>
  <si>
    <t>بالستان</t>
  </si>
  <si>
    <t>مجتمع امامزاده</t>
  </si>
  <si>
    <t>آلمان آباد</t>
  </si>
  <si>
    <t>خرید و نصب کانکس سر چاهی و تجهیز</t>
  </si>
  <si>
    <t>حیدر لوی بیگلر</t>
  </si>
  <si>
    <t>خانقاه سرخ</t>
  </si>
  <si>
    <t>مجتمع اوزان ملک</t>
  </si>
  <si>
    <t>مجتمع بالانج</t>
  </si>
  <si>
    <t>ولنده علیا</t>
  </si>
  <si>
    <t>احیا و بازسازی چاه</t>
  </si>
  <si>
    <t>مجتمع جهتلو</t>
  </si>
  <si>
    <t>کلهر</t>
  </si>
  <si>
    <t>خرید و نصب کانکس سرچاهی</t>
  </si>
  <si>
    <t>مجتمع موانا</t>
  </si>
  <si>
    <t>تبت</t>
  </si>
  <si>
    <t>تجهیز و راه اندازی چاه قدیم روستا</t>
  </si>
  <si>
    <t>زیوه دول</t>
  </si>
  <si>
    <t xml:space="preserve">بازسازی و بهسازی چشمه </t>
  </si>
  <si>
    <t>قهرمانلوی سفلی</t>
  </si>
  <si>
    <t>مجتمع گزنق</t>
  </si>
  <si>
    <t>چهره گشا</t>
  </si>
  <si>
    <t>مجتمع آده</t>
  </si>
  <si>
    <t>احداث و بازسازی ایستگاه سرچاهی روستا</t>
  </si>
  <si>
    <t>مجتمع کورانه</t>
  </si>
  <si>
    <t>مجتمع باراندوز</t>
  </si>
  <si>
    <t>مجتمع حصار آغبلاغ</t>
  </si>
  <si>
    <t>قلعه عزیز بیگ</t>
  </si>
  <si>
    <t xml:space="preserve">گلمرز </t>
  </si>
  <si>
    <t>ممکان</t>
  </si>
  <si>
    <t>مجتمع ریحان آباد</t>
  </si>
  <si>
    <t>اصلاح و بازسازی ابنیه ایستگاه سر چاهی</t>
  </si>
  <si>
    <t>قونی</t>
  </si>
  <si>
    <t>گورچین قلعه</t>
  </si>
  <si>
    <t>قولنجی</t>
  </si>
  <si>
    <t>منصورآباد</t>
  </si>
  <si>
    <t>قصریک دشت</t>
  </si>
  <si>
    <t>ژارآباد ( سیلوانا )</t>
  </si>
  <si>
    <t xml:space="preserve">حکی </t>
  </si>
  <si>
    <t>گله خر</t>
  </si>
  <si>
    <t>مجروسه</t>
  </si>
  <si>
    <t>بند</t>
  </si>
  <si>
    <t xml:space="preserve">بهله </t>
  </si>
  <si>
    <t>دلادر</t>
  </si>
  <si>
    <t>تهیه و نصب شیرآلات و درب آهنی</t>
  </si>
  <si>
    <t>آشنا آباد</t>
  </si>
  <si>
    <t>نرگی</t>
  </si>
  <si>
    <t>انگنه</t>
  </si>
  <si>
    <t>دانقرالو</t>
  </si>
  <si>
    <t>شلمکان</t>
  </si>
  <si>
    <t>مجتمع آغچه قلعه</t>
  </si>
  <si>
    <t>قطورلار</t>
  </si>
  <si>
    <t>درزم</t>
  </si>
  <si>
    <t>اعتبارات مورد نیاز روستاهای سطح استان از محل خیرین آبرسان</t>
  </si>
  <si>
    <t>جمع کل ( میلیون ریال )</t>
  </si>
  <si>
    <t>حصار کشی مخزن به طول 60 متر</t>
  </si>
  <si>
    <t>احداث خط انتقال سایز 110 پلی اتیلن به طول 800 متر</t>
  </si>
  <si>
    <t>رفع نشتی مخزن بتنی 200 متر مکعبی</t>
  </si>
  <si>
    <t>خرید لوله و اجرای خط انتقال لوله 160 پلی اتیلن به طول 300 متر</t>
  </si>
  <si>
    <t>حصار کشی چاه به طول 40 متر</t>
  </si>
  <si>
    <t>حصار کشی مخزن به طول 40 متر</t>
  </si>
  <si>
    <t>بازسازی و اصلاح ابنیه ایستگاه سر چاهی</t>
  </si>
  <si>
    <t>تجهیز و راه اندازی و بازسازی و اصلاح ابنیه ایستگاه سر چاهی</t>
  </si>
  <si>
    <t>اصلاح و بازسازی ابنیه ایستگاه سرچاهی</t>
  </si>
  <si>
    <t>اصلاح و بازسازی ابنیه ایستگاه سر چاهی - اصلاح شبکه 1000 متر با لوله 110 پلی اتیلن</t>
  </si>
  <si>
    <t>بازسازی مخزن بتنی -حصار کشی مخزن به طول 100 متر</t>
  </si>
  <si>
    <t>خرید و نصب کانکس سر چاهی - خرید الکترو پمپ - اصلاح شبکه به طول 3 کیلومتر با لوله 110 پلی اتیلن</t>
  </si>
  <si>
    <t>بازسازی و اصلاح ابنیه ایستگاه پمپاژ - حفر چاه جدید - تجهیز چاه</t>
  </si>
  <si>
    <t>اصلاح و بازسازی شبکه توزیع لوله 90 پلی اتیلن به طول 600 متر</t>
  </si>
  <si>
    <t>اصلاح و بازسازی شبکه توزیع لوله 90 اتیلن به طول 1200 متر</t>
  </si>
  <si>
    <t>اصلاح و بازسازی شبکه توزیع لوله 75 پلی اتیلن به طول 800  متر</t>
  </si>
  <si>
    <t>اصلاح و بازسازی ابنیه ایستگاه سرچاهی - اصلاح شبکه به طول 1000 متر با لوله 90 پلی اتیلن</t>
  </si>
  <si>
    <t>تجهیز چاه جدید - نیرو رسانی چاه جدید - احداث خط انتقال به طول 200 متر با لوله 110 پلی اتیلن</t>
  </si>
  <si>
    <t>بازسازی مخزن قدیمی 500 متر مکعبی زمینی گورچین قلعه</t>
  </si>
  <si>
    <t>اصلاح و بازسازی شبکه توزیع لوله پلی اتیلن سایز 75 به طول 500 متر</t>
  </si>
  <si>
    <t>بازسازی و بهسازی چشمه و اجرای خط انتقال لوله  75 پلی اتیلن به طول 1000 متر</t>
  </si>
  <si>
    <t>بازسازی و بهسازی چشمه و اجرای خط انتقال لوله 75 پلی اتیلن به طول 1000 متر</t>
  </si>
  <si>
    <t>حفر چاه دستی - خرید و نصب کانکس - نیرو رسانی - تجهیز چاه -
 احداث خط انتقال 90 پلی اتیلن به طول 1000 متر</t>
  </si>
  <si>
    <t>حفر چاه جدید -خرید و نصب کانکس سرچاهی - نیرو رسانی  -
 احداث خط انتقال 110 پلی اتیلن به طول 1500 متر</t>
  </si>
  <si>
    <t>خرید تابلو برق 92 کیلووات چاه پسان</t>
  </si>
  <si>
    <t>حفر و تجهیز یک حلقه چاه -  احداث خط انتقال سایز 125 پلی اتیلن به طول 500 متر</t>
  </si>
  <si>
    <t xml:space="preserve">خرید و نصب کانکس سر چاهی - خرید الکترو پمپ - تجهیز چاه - نیرو رسانی ، احداث خط انتقال به طول 2000 متر با لوله 125 پلی اتیلن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</si>
</sst>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2  Titr"/>
      <charset val="178"/>
    </font>
    <font>
      <b/>
      <sz val="11"/>
      <color theme="1"/>
      <name val="2  Titr"/>
      <charset val="17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78"/>
    </font>
    <font>
      <sz val="10"/>
      <name val="Arial"/>
      <family val="2"/>
    </font>
    <font>
      <b/>
      <sz val="2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6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rightToLeft="1" tabSelected="1" topLeftCell="A18" zoomScaleNormal="100" zoomScaleSheetLayoutView="100" workbookViewId="0">
      <selection activeCell="A60" sqref="A51:XFD60"/>
    </sheetView>
  </sheetViews>
  <sheetFormatPr defaultRowHeight="14.4" x14ac:dyDescent="0.3"/>
  <cols>
    <col min="1" max="2" width="6" style="1" customWidth="1"/>
    <col min="3" max="3" width="7.109375" style="1" bestFit="1" customWidth="1"/>
    <col min="4" max="4" width="16.44140625" style="1" bestFit="1" customWidth="1"/>
    <col min="5" max="5" width="9" style="1"/>
    <col min="6" max="6" width="14.109375" style="1" customWidth="1"/>
    <col min="7" max="7" width="70.21875" style="1" bestFit="1" customWidth="1"/>
    <col min="8" max="8" width="16.33203125" style="1" bestFit="1" customWidth="1"/>
    <col min="9" max="10" width="9" style="1"/>
  </cols>
  <sheetData>
    <row r="1" spans="1:8" x14ac:dyDescent="0.3">
      <c r="A1" s="18" t="s">
        <v>63</v>
      </c>
      <c r="B1" s="19"/>
      <c r="C1" s="19"/>
      <c r="D1" s="19"/>
      <c r="E1" s="19"/>
      <c r="F1" s="19"/>
      <c r="G1" s="19"/>
      <c r="H1" s="20"/>
    </row>
    <row r="2" spans="1:8" x14ac:dyDescent="0.3">
      <c r="A2" s="21"/>
      <c r="B2" s="22"/>
      <c r="C2" s="22"/>
      <c r="D2" s="22"/>
      <c r="E2" s="22"/>
      <c r="F2" s="22"/>
      <c r="G2" s="22"/>
      <c r="H2" s="23"/>
    </row>
    <row r="3" spans="1:8" ht="22.2" x14ac:dyDescent="0.3">
      <c r="A3" s="4" t="s">
        <v>0</v>
      </c>
      <c r="B3" s="4" t="s">
        <v>0</v>
      </c>
      <c r="C3" s="2" t="s">
        <v>5</v>
      </c>
      <c r="D3" s="2" t="s">
        <v>1</v>
      </c>
      <c r="E3" s="2" t="s">
        <v>2</v>
      </c>
      <c r="F3" s="2" t="s">
        <v>3</v>
      </c>
      <c r="G3" s="2" t="s">
        <v>4</v>
      </c>
      <c r="H3" s="5" t="s">
        <v>8</v>
      </c>
    </row>
    <row r="4" spans="1:8" ht="21.6" x14ac:dyDescent="0.5">
      <c r="A4" s="6">
        <v>1</v>
      </c>
      <c r="B4" s="10">
        <v>1</v>
      </c>
      <c r="C4" s="15" t="s">
        <v>6</v>
      </c>
      <c r="D4" s="3" t="s">
        <v>7</v>
      </c>
      <c r="E4" s="3">
        <v>897</v>
      </c>
      <c r="F4" s="3">
        <v>3042</v>
      </c>
      <c r="G4" s="7" t="s">
        <v>76</v>
      </c>
      <c r="H4" s="9">
        <v>25000</v>
      </c>
    </row>
    <row r="5" spans="1:8" ht="21.6" x14ac:dyDescent="0.5">
      <c r="A5" s="6">
        <v>2</v>
      </c>
      <c r="B5" s="10">
        <v>2</v>
      </c>
      <c r="C5" s="16"/>
      <c r="D5" s="3" t="s">
        <v>9</v>
      </c>
      <c r="E5" s="3">
        <v>3639</v>
      </c>
      <c r="F5" s="3">
        <v>14058</v>
      </c>
      <c r="G5" s="7" t="s">
        <v>77</v>
      </c>
      <c r="H5" s="9">
        <v>18000</v>
      </c>
    </row>
    <row r="6" spans="1:8" ht="21.6" x14ac:dyDescent="0.5">
      <c r="A6" s="6">
        <v>3</v>
      </c>
      <c r="B6" s="10">
        <v>3</v>
      </c>
      <c r="C6" s="16"/>
      <c r="D6" s="3" t="s">
        <v>10</v>
      </c>
      <c r="E6" s="3">
        <v>1261</v>
      </c>
      <c r="F6" s="3">
        <v>4561</v>
      </c>
      <c r="G6" s="7" t="s">
        <v>71</v>
      </c>
      <c r="H6" s="9">
        <v>2000</v>
      </c>
    </row>
    <row r="7" spans="1:8" ht="33.6" x14ac:dyDescent="0.5">
      <c r="A7" s="6">
        <v>4</v>
      </c>
      <c r="B7" s="10">
        <v>4</v>
      </c>
      <c r="C7" s="16"/>
      <c r="D7" s="3" t="s">
        <v>11</v>
      </c>
      <c r="E7" s="3">
        <v>247</v>
      </c>
      <c r="F7" s="3">
        <v>730</v>
      </c>
      <c r="G7" s="8" t="s">
        <v>91</v>
      </c>
      <c r="H7" s="9">
        <v>23000</v>
      </c>
    </row>
    <row r="8" spans="1:8" ht="21.6" x14ac:dyDescent="0.5">
      <c r="A8" s="6">
        <v>5</v>
      </c>
      <c r="B8" s="10">
        <v>5</v>
      </c>
      <c r="C8" s="16"/>
      <c r="D8" s="3" t="s">
        <v>12</v>
      </c>
      <c r="E8" s="3">
        <v>359</v>
      </c>
      <c r="F8" s="3">
        <v>1004</v>
      </c>
      <c r="G8" s="7" t="s">
        <v>72</v>
      </c>
      <c r="H8" s="9">
        <v>4000</v>
      </c>
    </row>
    <row r="9" spans="1:8" ht="21.6" x14ac:dyDescent="0.5">
      <c r="A9" s="6">
        <v>6</v>
      </c>
      <c r="B9" s="10">
        <v>6</v>
      </c>
      <c r="C9" s="16"/>
      <c r="D9" s="3" t="s">
        <v>13</v>
      </c>
      <c r="E9" s="3">
        <v>165</v>
      </c>
      <c r="F9" s="3">
        <v>508</v>
      </c>
      <c r="G9" s="7" t="s">
        <v>14</v>
      </c>
      <c r="H9" s="9">
        <v>3500</v>
      </c>
    </row>
    <row r="10" spans="1:8" ht="21.6" x14ac:dyDescent="0.5">
      <c r="A10" s="6">
        <v>7</v>
      </c>
      <c r="B10" s="10">
        <v>7</v>
      </c>
      <c r="C10" s="16"/>
      <c r="D10" s="3" t="s">
        <v>15</v>
      </c>
      <c r="E10" s="3">
        <v>119</v>
      </c>
      <c r="F10" s="3">
        <v>361</v>
      </c>
      <c r="G10" s="7" t="s">
        <v>78</v>
      </c>
      <c r="H10" s="9">
        <v>3000</v>
      </c>
    </row>
    <row r="11" spans="1:8" ht="21.6" x14ac:dyDescent="0.5">
      <c r="A11" s="6">
        <v>8</v>
      </c>
      <c r="B11" s="10">
        <v>8</v>
      </c>
      <c r="C11" s="16"/>
      <c r="D11" s="3" t="s">
        <v>16</v>
      </c>
      <c r="E11" s="3">
        <v>517</v>
      </c>
      <c r="F11" s="3">
        <v>1789</v>
      </c>
      <c r="G11" s="7" t="s">
        <v>79</v>
      </c>
      <c r="H11" s="9">
        <v>6000</v>
      </c>
    </row>
    <row r="12" spans="1:8" ht="21.6" x14ac:dyDescent="0.5">
      <c r="A12" s="6">
        <v>9</v>
      </c>
      <c r="B12" s="10">
        <v>9</v>
      </c>
      <c r="C12" s="16"/>
      <c r="D12" s="3" t="s">
        <v>17</v>
      </c>
      <c r="E12" s="3">
        <v>312</v>
      </c>
      <c r="F12" s="3">
        <v>1009</v>
      </c>
      <c r="G12" s="7" t="s">
        <v>73</v>
      </c>
      <c r="H12" s="9">
        <v>2500</v>
      </c>
    </row>
    <row r="13" spans="1:8" ht="21.6" x14ac:dyDescent="0.5">
      <c r="A13" s="6">
        <v>10</v>
      </c>
      <c r="B13" s="10">
        <v>10</v>
      </c>
      <c r="C13" s="16"/>
      <c r="D13" s="3" t="s">
        <v>18</v>
      </c>
      <c r="E13" s="3">
        <v>1166</v>
      </c>
      <c r="F13" s="3">
        <v>4351</v>
      </c>
      <c r="G13" s="7" t="s">
        <v>73</v>
      </c>
      <c r="H13" s="9">
        <v>2500</v>
      </c>
    </row>
    <row r="14" spans="1:8" ht="21.6" x14ac:dyDescent="0.5">
      <c r="A14" s="6">
        <v>11</v>
      </c>
      <c r="B14" s="10">
        <v>11</v>
      </c>
      <c r="C14" s="16"/>
      <c r="D14" s="3" t="s">
        <v>19</v>
      </c>
      <c r="E14" s="3">
        <v>728</v>
      </c>
      <c r="F14" s="3">
        <v>2979</v>
      </c>
      <c r="G14" s="7" t="s">
        <v>20</v>
      </c>
      <c r="H14" s="9">
        <v>3000</v>
      </c>
    </row>
    <row r="15" spans="1:8" ht="21.6" x14ac:dyDescent="0.5">
      <c r="A15" s="6">
        <v>12</v>
      </c>
      <c r="B15" s="10">
        <v>12</v>
      </c>
      <c r="C15" s="16"/>
      <c r="D15" s="3" t="s">
        <v>21</v>
      </c>
      <c r="E15" s="3">
        <v>633</v>
      </c>
      <c r="F15" s="3">
        <v>2420</v>
      </c>
      <c r="G15" s="7" t="s">
        <v>65</v>
      </c>
      <c r="H15" s="9">
        <v>3000</v>
      </c>
    </row>
    <row r="16" spans="1:8" ht="33.6" x14ac:dyDescent="0.5">
      <c r="A16" s="6">
        <v>13</v>
      </c>
      <c r="B16" s="10">
        <v>13</v>
      </c>
      <c r="C16" s="16"/>
      <c r="D16" s="3" t="s">
        <v>22</v>
      </c>
      <c r="E16" s="3">
        <v>158</v>
      </c>
      <c r="F16" s="3">
        <v>700</v>
      </c>
      <c r="G16" s="8" t="s">
        <v>88</v>
      </c>
      <c r="H16" s="9">
        <v>20000</v>
      </c>
    </row>
    <row r="17" spans="1:8" ht="21.6" x14ac:dyDescent="0.5">
      <c r="A17" s="6">
        <v>14</v>
      </c>
      <c r="B17" s="10">
        <v>14</v>
      </c>
      <c r="C17" s="16"/>
      <c r="D17" s="3" t="s">
        <v>24</v>
      </c>
      <c r="E17" s="3">
        <v>1901</v>
      </c>
      <c r="F17" s="3">
        <v>8561</v>
      </c>
      <c r="G17" s="7" t="s">
        <v>89</v>
      </c>
      <c r="H17" s="9">
        <v>3000</v>
      </c>
    </row>
    <row r="18" spans="1:8" ht="21.6" x14ac:dyDescent="0.5">
      <c r="A18" s="6">
        <v>15</v>
      </c>
      <c r="B18" s="10">
        <v>15</v>
      </c>
      <c r="C18" s="16"/>
      <c r="D18" s="3" t="s">
        <v>25</v>
      </c>
      <c r="E18" s="3">
        <v>287</v>
      </c>
      <c r="F18" s="3">
        <v>939</v>
      </c>
      <c r="G18" s="7" t="s">
        <v>26</v>
      </c>
      <c r="H18" s="9">
        <v>4000</v>
      </c>
    </row>
    <row r="19" spans="1:8" ht="21.6" x14ac:dyDescent="0.5">
      <c r="A19" s="6">
        <v>16</v>
      </c>
      <c r="B19" s="10">
        <v>16</v>
      </c>
      <c r="C19" s="16"/>
      <c r="D19" s="3" t="s">
        <v>27</v>
      </c>
      <c r="E19" s="3">
        <v>84</v>
      </c>
      <c r="F19" s="3">
        <v>401</v>
      </c>
      <c r="G19" s="7" t="s">
        <v>28</v>
      </c>
      <c r="H19" s="9">
        <v>1500</v>
      </c>
    </row>
    <row r="20" spans="1:8" ht="21.6" x14ac:dyDescent="0.5">
      <c r="A20" s="6">
        <v>17</v>
      </c>
      <c r="B20" s="10">
        <v>17</v>
      </c>
      <c r="C20" s="16"/>
      <c r="D20" s="3" t="s">
        <v>29</v>
      </c>
      <c r="E20" s="3">
        <v>133</v>
      </c>
      <c r="F20" s="3">
        <v>423</v>
      </c>
      <c r="G20" s="7" t="s">
        <v>80</v>
      </c>
      <c r="H20" s="9">
        <v>3000</v>
      </c>
    </row>
    <row r="21" spans="1:8" ht="21.6" x14ac:dyDescent="0.5">
      <c r="A21" s="6">
        <v>18</v>
      </c>
      <c r="B21" s="10">
        <v>18</v>
      </c>
      <c r="C21" s="16"/>
      <c r="D21" s="3" t="s">
        <v>30</v>
      </c>
      <c r="E21" s="3">
        <v>191</v>
      </c>
      <c r="F21" s="3">
        <v>561</v>
      </c>
      <c r="G21" s="7" t="s">
        <v>20</v>
      </c>
      <c r="H21" s="9">
        <v>2000</v>
      </c>
    </row>
    <row r="22" spans="1:8" ht="21.6" x14ac:dyDescent="0.5">
      <c r="A22" s="6">
        <v>19</v>
      </c>
      <c r="B22" s="10">
        <v>19</v>
      </c>
      <c r="C22" s="16"/>
      <c r="D22" s="3" t="s">
        <v>31</v>
      </c>
      <c r="E22" s="3">
        <v>91</v>
      </c>
      <c r="F22" s="3">
        <v>268</v>
      </c>
      <c r="G22" s="7" t="s">
        <v>26</v>
      </c>
      <c r="H22" s="9">
        <v>2500</v>
      </c>
    </row>
    <row r="23" spans="1:8" ht="21.6" x14ac:dyDescent="0.5">
      <c r="A23" s="6">
        <v>20</v>
      </c>
      <c r="B23" s="10">
        <v>20</v>
      </c>
      <c r="C23" s="16"/>
      <c r="D23" s="3" t="s">
        <v>32</v>
      </c>
      <c r="E23" s="3">
        <v>203</v>
      </c>
      <c r="F23" s="3">
        <v>485</v>
      </c>
      <c r="G23" s="7" t="s">
        <v>33</v>
      </c>
      <c r="H23" s="9">
        <v>2000</v>
      </c>
    </row>
    <row r="24" spans="1:8" ht="21.6" x14ac:dyDescent="0.5">
      <c r="A24" s="6">
        <v>21</v>
      </c>
      <c r="B24" s="10">
        <v>21</v>
      </c>
      <c r="C24" s="16"/>
      <c r="D24" s="3" t="s">
        <v>34</v>
      </c>
      <c r="E24" s="3">
        <v>320</v>
      </c>
      <c r="F24" s="3">
        <v>1623</v>
      </c>
      <c r="G24" s="7" t="s">
        <v>66</v>
      </c>
      <c r="H24" s="9">
        <v>3000</v>
      </c>
    </row>
    <row r="25" spans="1:8" ht="21.6" x14ac:dyDescent="0.5">
      <c r="A25" s="6">
        <v>22</v>
      </c>
      <c r="B25" s="10">
        <v>22</v>
      </c>
      <c r="C25" s="16"/>
      <c r="D25" s="3" t="s">
        <v>35</v>
      </c>
      <c r="E25" s="3">
        <v>550</v>
      </c>
      <c r="F25" s="3">
        <v>1622</v>
      </c>
      <c r="G25" s="7" t="s">
        <v>81</v>
      </c>
      <c r="H25" s="9">
        <v>8000</v>
      </c>
    </row>
    <row r="26" spans="1:8" ht="21.6" x14ac:dyDescent="0.5">
      <c r="A26" s="6">
        <v>23</v>
      </c>
      <c r="B26" s="10">
        <v>23</v>
      </c>
      <c r="C26" s="16"/>
      <c r="D26" s="3" t="s">
        <v>36</v>
      </c>
      <c r="E26" s="3">
        <v>158</v>
      </c>
      <c r="F26" s="3">
        <v>725</v>
      </c>
      <c r="G26" s="7" t="s">
        <v>28</v>
      </c>
      <c r="H26" s="9">
        <v>2000</v>
      </c>
    </row>
    <row r="27" spans="1:8" ht="21.6" x14ac:dyDescent="0.5">
      <c r="A27" s="6">
        <v>24</v>
      </c>
      <c r="B27" s="10">
        <v>24</v>
      </c>
      <c r="C27" s="16"/>
      <c r="D27" s="3" t="s">
        <v>37</v>
      </c>
      <c r="E27" s="3">
        <v>138</v>
      </c>
      <c r="F27" s="3">
        <v>423</v>
      </c>
      <c r="G27" s="7" t="s">
        <v>82</v>
      </c>
      <c r="H27" s="9">
        <v>10000</v>
      </c>
    </row>
    <row r="28" spans="1:8" ht="21.6" x14ac:dyDescent="0.5">
      <c r="A28" s="6">
        <v>25</v>
      </c>
      <c r="B28" s="10">
        <v>25</v>
      </c>
      <c r="C28" s="16"/>
      <c r="D28" s="3" t="s">
        <v>38</v>
      </c>
      <c r="E28" s="3">
        <v>138</v>
      </c>
      <c r="F28" s="3">
        <v>430</v>
      </c>
      <c r="G28" s="7" t="s">
        <v>41</v>
      </c>
      <c r="H28" s="9">
        <v>2000</v>
      </c>
    </row>
    <row r="29" spans="1:8" ht="21.6" x14ac:dyDescent="0.5">
      <c r="A29" s="6">
        <v>26</v>
      </c>
      <c r="B29" s="10">
        <v>26</v>
      </c>
      <c r="C29" s="16"/>
      <c r="D29" s="3" t="s">
        <v>39</v>
      </c>
      <c r="E29" s="3">
        <v>298</v>
      </c>
      <c r="F29" s="3">
        <v>1658</v>
      </c>
      <c r="G29" s="7" t="s">
        <v>66</v>
      </c>
      <c r="H29" s="9">
        <v>3000</v>
      </c>
    </row>
    <row r="30" spans="1:8" ht="21.6" x14ac:dyDescent="0.5">
      <c r="A30" s="6">
        <v>27</v>
      </c>
      <c r="B30" s="10">
        <v>27</v>
      </c>
      <c r="C30" s="16"/>
      <c r="D30" s="3" t="s">
        <v>40</v>
      </c>
      <c r="E30" s="3">
        <v>3019</v>
      </c>
      <c r="F30" s="3">
        <v>10641</v>
      </c>
      <c r="G30" s="7" t="s">
        <v>74</v>
      </c>
      <c r="H30" s="9">
        <v>10000</v>
      </c>
    </row>
    <row r="31" spans="1:8" ht="21.6" x14ac:dyDescent="0.5">
      <c r="A31" s="6">
        <v>28</v>
      </c>
      <c r="B31" s="10">
        <v>28</v>
      </c>
      <c r="C31" s="16"/>
      <c r="D31" s="3" t="s">
        <v>42</v>
      </c>
      <c r="E31" s="3">
        <v>49</v>
      </c>
      <c r="F31" s="3">
        <v>239</v>
      </c>
      <c r="G31" s="7" t="s">
        <v>67</v>
      </c>
      <c r="H31" s="9">
        <v>2000</v>
      </c>
    </row>
    <row r="32" spans="1:8" ht="21.6" x14ac:dyDescent="0.5">
      <c r="A32" s="6">
        <v>29</v>
      </c>
      <c r="B32" s="10">
        <v>29</v>
      </c>
      <c r="C32" s="16"/>
      <c r="D32" s="3" t="s">
        <v>43</v>
      </c>
      <c r="E32" s="3">
        <v>151</v>
      </c>
      <c r="F32" s="3">
        <v>352</v>
      </c>
      <c r="G32" s="7" t="s">
        <v>83</v>
      </c>
      <c r="H32" s="9">
        <v>2000</v>
      </c>
    </row>
    <row r="33" spans="1:8" ht="21.6" x14ac:dyDescent="0.5">
      <c r="A33" s="6">
        <v>30</v>
      </c>
      <c r="B33" s="10">
        <v>30</v>
      </c>
      <c r="C33" s="16"/>
      <c r="D33" s="3" t="s">
        <v>44</v>
      </c>
      <c r="E33" s="3">
        <v>1566</v>
      </c>
      <c r="F33" s="3">
        <v>5192</v>
      </c>
      <c r="G33" s="7" t="s">
        <v>41</v>
      </c>
      <c r="H33" s="9">
        <v>2000</v>
      </c>
    </row>
    <row r="34" spans="1:8" ht="21.6" x14ac:dyDescent="0.5">
      <c r="A34" s="6">
        <v>31</v>
      </c>
      <c r="B34" s="10">
        <v>31</v>
      </c>
      <c r="C34" s="16"/>
      <c r="D34" s="3" t="s">
        <v>45</v>
      </c>
      <c r="E34" s="3">
        <v>179</v>
      </c>
      <c r="F34" s="3">
        <v>785</v>
      </c>
      <c r="G34" s="7" t="s">
        <v>84</v>
      </c>
      <c r="H34" s="9">
        <v>2000</v>
      </c>
    </row>
    <row r="35" spans="1:8" ht="21.6" x14ac:dyDescent="0.5">
      <c r="A35" s="6">
        <v>32</v>
      </c>
      <c r="B35" s="10">
        <v>32</v>
      </c>
      <c r="C35" s="16"/>
      <c r="D35" s="3" t="s">
        <v>46</v>
      </c>
      <c r="E35" s="3">
        <v>52</v>
      </c>
      <c r="F35" s="3">
        <v>248</v>
      </c>
      <c r="G35" s="7" t="s">
        <v>23</v>
      </c>
      <c r="H35" s="9">
        <v>2500</v>
      </c>
    </row>
    <row r="36" spans="1:8" ht="21.6" x14ac:dyDescent="0.5">
      <c r="A36" s="6">
        <v>33</v>
      </c>
      <c r="B36" s="10">
        <v>33</v>
      </c>
      <c r="C36" s="16"/>
      <c r="D36" s="3" t="s">
        <v>47</v>
      </c>
      <c r="E36" s="3">
        <v>261</v>
      </c>
      <c r="F36" s="3">
        <v>1118</v>
      </c>
      <c r="G36" s="7" t="s">
        <v>90</v>
      </c>
      <c r="H36" s="9">
        <v>17000</v>
      </c>
    </row>
    <row r="37" spans="1:8" ht="21.6" x14ac:dyDescent="0.5">
      <c r="A37" s="6">
        <v>34</v>
      </c>
      <c r="B37" s="10">
        <v>34</v>
      </c>
      <c r="C37" s="16"/>
      <c r="D37" s="3" t="s">
        <v>48</v>
      </c>
      <c r="E37" s="3">
        <v>130</v>
      </c>
      <c r="F37" s="3">
        <v>611</v>
      </c>
      <c r="G37" s="7" t="s">
        <v>23</v>
      </c>
      <c r="H37" s="9">
        <v>3000</v>
      </c>
    </row>
    <row r="38" spans="1:8" ht="21.6" x14ac:dyDescent="0.5">
      <c r="A38" s="6">
        <v>35</v>
      </c>
      <c r="B38" s="10">
        <v>35</v>
      </c>
      <c r="C38" s="16"/>
      <c r="D38" s="3" t="s">
        <v>49</v>
      </c>
      <c r="E38" s="3">
        <v>24</v>
      </c>
      <c r="F38" s="3">
        <v>112</v>
      </c>
      <c r="G38" s="7" t="s">
        <v>85</v>
      </c>
      <c r="H38" s="9">
        <v>6500</v>
      </c>
    </row>
    <row r="39" spans="1:8" ht="21.6" x14ac:dyDescent="0.5">
      <c r="A39" s="6">
        <v>36</v>
      </c>
      <c r="B39" s="10">
        <v>36</v>
      </c>
      <c r="C39" s="16"/>
      <c r="D39" s="3" t="s">
        <v>50</v>
      </c>
      <c r="E39" s="3">
        <v>32</v>
      </c>
      <c r="F39" s="3">
        <v>155</v>
      </c>
      <c r="G39" s="7" t="s">
        <v>86</v>
      </c>
      <c r="H39" s="9">
        <v>6500</v>
      </c>
    </row>
    <row r="40" spans="1:8" ht="21.6" x14ac:dyDescent="0.5">
      <c r="A40" s="6">
        <v>37</v>
      </c>
      <c r="B40" s="10">
        <v>37</v>
      </c>
      <c r="C40" s="16"/>
      <c r="D40" s="3" t="s">
        <v>51</v>
      </c>
      <c r="E40" s="3">
        <v>1281</v>
      </c>
      <c r="F40" s="3">
        <v>4769</v>
      </c>
      <c r="G40" s="7" t="s">
        <v>75</v>
      </c>
      <c r="H40" s="9">
        <v>5000</v>
      </c>
    </row>
    <row r="41" spans="1:8" ht="33.6" x14ac:dyDescent="0.5">
      <c r="A41" s="6">
        <v>38</v>
      </c>
      <c r="B41" s="10">
        <v>38</v>
      </c>
      <c r="C41" s="16"/>
      <c r="D41" s="3" t="s">
        <v>52</v>
      </c>
      <c r="E41" s="3">
        <v>171</v>
      </c>
      <c r="F41" s="3">
        <v>683</v>
      </c>
      <c r="G41" s="8" t="s">
        <v>87</v>
      </c>
      <c r="H41" s="9">
        <v>15000</v>
      </c>
    </row>
    <row r="42" spans="1:8" ht="21.6" x14ac:dyDescent="0.5">
      <c r="A42" s="6">
        <v>39</v>
      </c>
      <c r="B42" s="10">
        <v>39</v>
      </c>
      <c r="C42" s="16"/>
      <c r="D42" s="3" t="s">
        <v>53</v>
      </c>
      <c r="E42" s="3">
        <v>105</v>
      </c>
      <c r="F42" s="3">
        <v>496</v>
      </c>
      <c r="G42" s="7" t="s">
        <v>54</v>
      </c>
      <c r="H42" s="9">
        <v>1500</v>
      </c>
    </row>
    <row r="43" spans="1:8" ht="21.6" x14ac:dyDescent="0.5">
      <c r="A43" s="6">
        <v>40</v>
      </c>
      <c r="B43" s="10">
        <v>40</v>
      </c>
      <c r="C43" s="16"/>
      <c r="D43" s="3" t="s">
        <v>55</v>
      </c>
      <c r="E43" s="3">
        <v>91</v>
      </c>
      <c r="F43" s="3">
        <v>275</v>
      </c>
      <c r="G43" s="7" t="s">
        <v>23</v>
      </c>
      <c r="H43" s="9">
        <v>2500</v>
      </c>
    </row>
    <row r="44" spans="1:8" ht="21.6" x14ac:dyDescent="0.5">
      <c r="A44" s="6">
        <v>41</v>
      </c>
      <c r="B44" s="10">
        <v>41</v>
      </c>
      <c r="C44" s="16"/>
      <c r="D44" s="3" t="s">
        <v>56</v>
      </c>
      <c r="E44" s="3">
        <v>280</v>
      </c>
      <c r="F44" s="3">
        <v>1069</v>
      </c>
      <c r="G44" s="7" t="s">
        <v>68</v>
      </c>
      <c r="H44" s="9">
        <v>3000</v>
      </c>
    </row>
    <row r="45" spans="1:8" ht="21.6" x14ac:dyDescent="0.5">
      <c r="A45" s="6">
        <v>42</v>
      </c>
      <c r="B45" s="10">
        <v>42</v>
      </c>
      <c r="C45" s="16"/>
      <c r="D45" s="3" t="s">
        <v>57</v>
      </c>
      <c r="E45" s="3">
        <v>169</v>
      </c>
      <c r="F45" s="3">
        <v>545</v>
      </c>
      <c r="G45" s="7" t="s">
        <v>69</v>
      </c>
      <c r="H45" s="9">
        <v>1500</v>
      </c>
    </row>
    <row r="46" spans="1:8" ht="21.6" x14ac:dyDescent="0.5">
      <c r="A46" s="6">
        <v>43</v>
      </c>
      <c r="B46" s="10">
        <v>43</v>
      </c>
      <c r="C46" s="16"/>
      <c r="D46" s="3" t="s">
        <v>58</v>
      </c>
      <c r="E46" s="3">
        <v>46</v>
      </c>
      <c r="F46" s="3">
        <v>149</v>
      </c>
      <c r="G46" s="7" t="s">
        <v>23</v>
      </c>
      <c r="H46" s="9">
        <v>2500</v>
      </c>
    </row>
    <row r="47" spans="1:8" ht="21.6" x14ac:dyDescent="0.5">
      <c r="A47" s="6">
        <v>44</v>
      </c>
      <c r="B47" s="10">
        <v>44</v>
      </c>
      <c r="C47" s="16"/>
      <c r="D47" s="3" t="s">
        <v>59</v>
      </c>
      <c r="E47" s="3">
        <v>82</v>
      </c>
      <c r="F47" s="3">
        <v>335</v>
      </c>
      <c r="G47" s="7" t="s">
        <v>70</v>
      </c>
      <c r="H47" s="9">
        <v>2000</v>
      </c>
    </row>
    <row r="48" spans="1:8" ht="21.6" x14ac:dyDescent="0.5">
      <c r="A48" s="6">
        <v>45</v>
      </c>
      <c r="B48" s="10">
        <v>45</v>
      </c>
      <c r="C48" s="16"/>
      <c r="D48" s="3" t="s">
        <v>60</v>
      </c>
      <c r="E48" s="3">
        <v>341</v>
      </c>
      <c r="F48" s="3">
        <v>1238</v>
      </c>
      <c r="G48" s="7" t="s">
        <v>41</v>
      </c>
      <c r="H48" s="9">
        <v>2000</v>
      </c>
    </row>
    <row r="49" spans="1:8" ht="21.6" x14ac:dyDescent="0.5">
      <c r="A49" s="6">
        <v>46</v>
      </c>
      <c r="B49" s="10">
        <v>46</v>
      </c>
      <c r="C49" s="16"/>
      <c r="D49" s="3" t="s">
        <v>61</v>
      </c>
      <c r="E49" s="3">
        <v>81</v>
      </c>
      <c r="F49" s="3">
        <v>241</v>
      </c>
      <c r="G49" s="7" t="s">
        <v>41</v>
      </c>
      <c r="H49" s="9">
        <v>2200</v>
      </c>
    </row>
    <row r="50" spans="1:8" ht="21.6" x14ac:dyDescent="0.5">
      <c r="A50" s="6">
        <v>47</v>
      </c>
      <c r="B50" s="10">
        <v>47</v>
      </c>
      <c r="C50" s="17"/>
      <c r="D50" s="3" t="s">
        <v>62</v>
      </c>
      <c r="E50" s="3">
        <v>27</v>
      </c>
      <c r="F50" s="3">
        <v>69</v>
      </c>
      <c r="G50" s="7" t="s">
        <v>20</v>
      </c>
      <c r="H50" s="9">
        <v>3000</v>
      </c>
    </row>
    <row r="51" spans="1:8" ht="38.25" customHeight="1" thickBot="1" x14ac:dyDescent="0.35">
      <c r="A51" s="12" t="s">
        <v>64</v>
      </c>
      <c r="B51" s="13"/>
      <c r="C51" s="13"/>
      <c r="D51" s="13"/>
      <c r="E51" s="13"/>
      <c r="F51" s="13"/>
      <c r="G51" s="14"/>
      <c r="H51" s="11">
        <f>SUM(H4:H50)</f>
        <v>255200</v>
      </c>
    </row>
  </sheetData>
  <mergeCells count="3">
    <mergeCell ref="C4:C50"/>
    <mergeCell ref="A1:H2"/>
    <mergeCell ref="A51:G51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آذربایجان غربی</vt:lpstr>
      <vt:lpstr>'آذربایجان غربی'!Print_Area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مشیری</dc:creator>
  <cp:lastModifiedBy>roya rezaei.i</cp:lastModifiedBy>
  <cp:lastPrinted>2024-01-06T10:14:52Z</cp:lastPrinted>
  <dcterms:created xsi:type="dcterms:W3CDTF">2024-01-06T08:33:21Z</dcterms:created>
  <dcterms:modified xsi:type="dcterms:W3CDTF">2024-03-03T10:28:00Z</dcterms:modified>
</cp:coreProperties>
</file>